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2\COMPRA MENOR 2022\6. JUNIO\HGDVC-DAF-CM-2022-0123 DESECHABLE MEDICO\"/>
    </mc:Choice>
  </mc:AlternateContent>
  <bookViews>
    <workbookView xWindow="0" yWindow="0" windowWidth="7470" windowHeight="27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<sst xmlns="http://schemas.openxmlformats.org/spreadsheetml/2006/main" count="18" uniqueCount="18">
  <si>
    <t>TERMOMETRO ORAL</t>
  </si>
  <si>
    <t>MASCARILLAS N95</t>
  </si>
  <si>
    <t>AMBU NEONATAL</t>
  </si>
  <si>
    <t>AMBU ADULTO</t>
  </si>
  <si>
    <t>PARES DE GUANTES ESTERIL 7.5</t>
  </si>
  <si>
    <t>PARES DE GUANTES ESTERIL 7.0</t>
  </si>
  <si>
    <t>PARES DE GUANTES ESTERIL 8.0</t>
  </si>
  <si>
    <t>VANGUARDIA</t>
  </si>
  <si>
    <t>RYP</t>
  </si>
  <si>
    <t>JBL</t>
  </si>
  <si>
    <t>PATT  Y MELL</t>
  </si>
  <si>
    <t>HOSPIFAR</t>
  </si>
  <si>
    <t>DELMEDICAL</t>
  </si>
  <si>
    <t>ELPIROS</t>
  </si>
  <si>
    <t>HAUSPITAL</t>
  </si>
  <si>
    <t>RONAJUS</t>
  </si>
  <si>
    <t>PRO P</t>
  </si>
  <si>
    <t>CIRCUIMED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</si>
</sst>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44" fontId="3" fillId="0" borderId="3" xfId="1" applyFont="1" applyBorder="1" applyAlignment="1">
      <alignment horizontal="center" vertical="center" wrapText="1"/>
    </xf>
    <xf numFmtId="44" fontId="4" fillId="4" borderId="3" xfId="1" applyFont="1" applyFill="1" applyBorder="1" applyAlignment="1">
      <alignment horizontal="center" vertical="center" wrapText="1"/>
    </xf>
    <xf numFmtId="44" fontId="3" fillId="0" borderId="3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4" fontId="4" fillId="5" borderId="3" xfId="1" applyFont="1" applyFill="1" applyBorder="1" applyAlignment="1">
      <alignment horizontal="center" vertical="center" wrapText="1"/>
    </xf>
    <xf numFmtId="44" fontId="3" fillId="5" borderId="3" xfId="1" applyFont="1" applyFill="1" applyBorder="1" applyAlignment="1">
      <alignment horizontal="center" vertical="center" wrapText="1"/>
    </xf>
    <xf numFmtId="44" fontId="0" fillId="0" borderId="0" xfId="0" applyNumberFormat="1"/>
    <xf numFmtId="44" fontId="3" fillId="3" borderId="3" xfId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G12" sqref="G12"/>
    </sheetView>
  </sheetViews>
  <sheetFormatPr baseColWidth="10" defaultRowHeight="15" x14ac:dyDescent="0.25"/>
  <cols>
    <col min="1" max="1" width="19" customWidth="1"/>
    <col min="2" max="2" width="14.5703125" customWidth="1"/>
    <col min="3" max="3" width="14.7109375" bestFit="1" customWidth="1"/>
    <col min="4" max="4" width="13.5703125" bestFit="1" customWidth="1"/>
    <col min="5" max="5" width="13.85546875" bestFit="1" customWidth="1"/>
    <col min="6" max="6" width="15.5703125" bestFit="1" customWidth="1"/>
    <col min="7" max="7" width="13.85546875" bestFit="1" customWidth="1"/>
    <col min="8" max="8" width="15.28515625" customWidth="1"/>
    <col min="9" max="11" width="13.85546875" bestFit="1" customWidth="1"/>
    <col min="12" max="12" width="13.85546875" customWidth="1"/>
  </cols>
  <sheetData>
    <row r="1" spans="1:12" x14ac:dyDescent="0.25">
      <c r="A1" s="1"/>
      <c r="B1" s="6" t="s">
        <v>16</v>
      </c>
      <c r="C1" s="7" t="s">
        <v>7</v>
      </c>
      <c r="D1" s="7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14</v>
      </c>
      <c r="K1" s="8" t="s">
        <v>15</v>
      </c>
      <c r="L1" s="8" t="s">
        <v>17</v>
      </c>
    </row>
    <row r="2" spans="1:12" ht="22.5" customHeight="1" x14ac:dyDescent="0.25">
      <c r="A2" s="2" t="s">
        <v>0</v>
      </c>
      <c r="B2" s="3">
        <v>161860</v>
      </c>
      <c r="C2" s="3">
        <v>170000</v>
      </c>
      <c r="D2" s="9">
        <v>119911.6</v>
      </c>
      <c r="E2" s="5">
        <v>170000</v>
      </c>
      <c r="F2" s="5">
        <v>445686</v>
      </c>
      <c r="G2" s="5"/>
      <c r="H2" s="5">
        <v>220000</v>
      </c>
      <c r="I2" s="5">
        <v>224000</v>
      </c>
      <c r="J2" s="5"/>
      <c r="K2" s="5">
        <v>280000</v>
      </c>
      <c r="L2" s="5"/>
    </row>
    <row r="3" spans="1:12" ht="15.75" x14ac:dyDescent="0.25">
      <c r="A3" s="2" t="s">
        <v>1</v>
      </c>
      <c r="B3" s="3">
        <v>62500</v>
      </c>
      <c r="C3" s="3">
        <v>37500</v>
      </c>
      <c r="D3" s="9">
        <v>30001.5</v>
      </c>
      <c r="E3" s="5">
        <v>50000</v>
      </c>
      <c r="F3" s="5">
        <v>590000</v>
      </c>
      <c r="G3" s="5">
        <v>750000</v>
      </c>
      <c r="H3" s="5"/>
      <c r="I3" s="5">
        <v>57250</v>
      </c>
      <c r="J3" s="5"/>
      <c r="K3" s="5">
        <v>280250</v>
      </c>
      <c r="L3" s="5"/>
    </row>
    <row r="4" spans="1:12" ht="15.75" x14ac:dyDescent="0.25">
      <c r="A4" s="2" t="s">
        <v>2</v>
      </c>
      <c r="B4" s="10">
        <v>36206</v>
      </c>
      <c r="C4" s="3"/>
      <c r="D4" s="4">
        <v>38000.01</v>
      </c>
      <c r="E4" s="5">
        <v>51660</v>
      </c>
      <c r="F4" s="5">
        <v>159831</v>
      </c>
      <c r="G4" s="5">
        <v>38400</v>
      </c>
      <c r="H4" s="5"/>
      <c r="I4" s="5"/>
      <c r="J4" s="5">
        <v>81939.199999999997</v>
      </c>
      <c r="K4" s="5">
        <v>63720</v>
      </c>
      <c r="L4" s="5">
        <v>2596</v>
      </c>
    </row>
    <row r="5" spans="1:12" ht="15.75" x14ac:dyDescent="0.25">
      <c r="A5" s="2" t="s">
        <v>3</v>
      </c>
      <c r="B5" s="10">
        <v>45257.5</v>
      </c>
      <c r="C5" s="3"/>
      <c r="D5" s="4">
        <v>47500.02</v>
      </c>
      <c r="E5" s="5">
        <v>67500</v>
      </c>
      <c r="F5" s="5">
        <v>159831</v>
      </c>
      <c r="G5" s="5">
        <v>48000</v>
      </c>
      <c r="H5" s="5"/>
      <c r="I5" s="5"/>
      <c r="J5" s="5">
        <v>102424</v>
      </c>
      <c r="K5" s="5">
        <v>79650</v>
      </c>
      <c r="L5" s="5">
        <v>3540</v>
      </c>
    </row>
    <row r="6" spans="1:12" ht="30" x14ac:dyDescent="0.25">
      <c r="A6" s="2" t="s">
        <v>4</v>
      </c>
      <c r="B6" s="10">
        <v>14140</v>
      </c>
      <c r="C6" s="3">
        <v>15000</v>
      </c>
      <c r="D6" s="4">
        <v>14301.6</v>
      </c>
      <c r="E6" s="5">
        <v>17000</v>
      </c>
      <c r="F6" s="5">
        <v>20325.5</v>
      </c>
      <c r="G6" s="5">
        <v>23400</v>
      </c>
      <c r="H6" s="5">
        <v>20060</v>
      </c>
      <c r="I6" s="5">
        <v>18450</v>
      </c>
      <c r="J6" s="5"/>
      <c r="K6" s="5">
        <v>24190</v>
      </c>
      <c r="L6" s="5"/>
    </row>
    <row r="7" spans="1:12" ht="30" x14ac:dyDescent="0.25">
      <c r="A7" s="2" t="s">
        <v>5</v>
      </c>
      <c r="B7" s="10">
        <v>56560</v>
      </c>
      <c r="C7" s="3">
        <v>60000</v>
      </c>
      <c r="D7" s="4">
        <v>57206.400000000001</v>
      </c>
      <c r="E7" s="5">
        <v>68000</v>
      </c>
      <c r="F7" s="5">
        <v>81302</v>
      </c>
      <c r="G7" s="5">
        <v>93600</v>
      </c>
      <c r="H7" s="5">
        <v>80240</v>
      </c>
      <c r="I7" s="12">
        <v>73800</v>
      </c>
      <c r="J7" s="5"/>
      <c r="K7" s="5">
        <v>141600</v>
      </c>
      <c r="L7" s="5"/>
    </row>
    <row r="8" spans="1:12" ht="30" x14ac:dyDescent="0.25">
      <c r="A8" s="2" t="s">
        <v>6</v>
      </c>
      <c r="B8" s="10">
        <v>56560</v>
      </c>
      <c r="C8" s="3">
        <v>60000</v>
      </c>
      <c r="D8" s="4"/>
      <c r="E8" s="5">
        <v>68000</v>
      </c>
      <c r="F8" s="12">
        <v>81302</v>
      </c>
      <c r="G8" s="5">
        <v>93600</v>
      </c>
      <c r="H8" s="5">
        <v>80240</v>
      </c>
      <c r="I8" s="5">
        <v>73800</v>
      </c>
      <c r="J8" s="5"/>
      <c r="K8" s="5">
        <v>96760</v>
      </c>
      <c r="L8" s="5"/>
    </row>
    <row r="17" spans="6:6" x14ac:dyDescent="0.25">
      <c r="F17" s="11">
        <f>B4+B5+B6+D2+D36+D3+F8+I7</f>
        <v>400618.6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 Compras</dc:creator>
  <cp:lastModifiedBy>Perla Miguelina Sosa Hernandez</cp:lastModifiedBy>
  <dcterms:created xsi:type="dcterms:W3CDTF">2022-07-08T16:13:32Z</dcterms:created>
  <dcterms:modified xsi:type="dcterms:W3CDTF">2022-07-08T19:15:00Z</dcterms:modified>
</cp:coreProperties>
</file>